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bluetoothsig.sharepoint.com/sites/SpecificationDocumentManagement/Shared Documents/Test Documents/Maintenance/2021-2/GATT-Based/Prepped for publication/Final PDFs for publication/"/>
    </mc:Choice>
  </mc:AlternateContent>
  <xr:revisionPtr revIDLastSave="0" documentId="8_{5AB3EB70-2BA0-4F44-B6AB-F5DD6D9924F5}" xr6:coauthVersionLast="47" xr6:coauthVersionMax="47" xr10:uidLastSave="{00000000-0000-0000-0000-000000000000}"/>
  <bookViews>
    <workbookView xWindow="-38805" yWindow="-315" windowWidth="28080" windowHeight="14430" tabRatio="816" xr2:uid="{00000000-000D-0000-FFFF-FFFF00000000}"/>
  </bookViews>
  <sheets>
    <sheet name="Title Page" sheetId="1" r:id="rId1"/>
    <sheet name="Copyright" sheetId="2" r:id="rId2"/>
    <sheet name="Revisions" sheetId="3" r:id="rId3"/>
    <sheet name="IDP" sheetId="13" r:id="rId4"/>
    <sheet name="IDS"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 l="1"/>
  <c r="A1" i="12" l="1"/>
</calcChain>
</file>

<file path=xl/sharedStrings.xml><?xml version="1.0" encoding="utf-8"?>
<sst xmlns="http://schemas.openxmlformats.org/spreadsheetml/2006/main" count="176" uniqueCount="139">
  <si>
    <t xml:space="preserve">Associated </t>
  </si>
  <si>
    <t>Table</t>
  </si>
  <si>
    <t>Contents</t>
  </si>
  <si>
    <t>Disclaimer and Copyright Notice</t>
  </si>
  <si>
    <t>Revision History</t>
  </si>
  <si>
    <t>Version</t>
  </si>
  <si>
    <t>Date</t>
  </si>
  <si>
    <t>Changes</t>
  </si>
  <si>
    <t>Changes made by</t>
  </si>
  <si>
    <t>Identifier</t>
  </si>
  <si>
    <t>Value</t>
  </si>
  <si>
    <t>Type</t>
  </si>
  <si>
    <t>Comments</t>
  </si>
  <si>
    <t>ICS document</t>
  </si>
  <si>
    <t xml:space="preserve">Release date: </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</si>
  <si>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</si>
  <si>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</si>
  <si>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</si>
  <si>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</si>
  <si>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</si>
  <si>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</si>
  <si>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</si>
  <si>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Description</t>
  </si>
  <si>
    <t>Initial publication</t>
  </si>
  <si>
    <t>This document specifies the Implementation eXtra Information for Test (IXIT) and is a supplement to the Test Suites and ICS documents to help execute tests using Bluetooth dedicated test equipment. Supported values are given as a single value or a range depending on the nature of the parameter.</t>
  </si>
  <si>
    <t>NOTE: A test plan will define the applicable tests to be executed on an implementation; thus, a subset of the values listed in here may need to be filled out.</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</si>
  <si>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</si>
  <si>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</si>
  <si>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</si>
  <si>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Ismail Mohamud</t>
  </si>
  <si>
    <t>N/A</t>
  </si>
  <si>
    <t>TSPX_iut_supported_dis_characteristics_uuid_list</t>
  </si>
  <si>
    <t>List of all DIS characteristics UUIDs supported by IUT separated by ",".</t>
  </si>
  <si>
    <t>IA5String</t>
  </si>
  <si>
    <t>Set of values of all Device Information Service characteristic UUIDs that the IUT supports.</t>
  </si>
  <si>
    <t>SFLOAT</t>
  </si>
  <si>
    <t>IDP</t>
  </si>
  <si>
    <t>IDS</t>
  </si>
  <si>
    <t>Insulin Delivery Profile</t>
  </si>
  <si>
    <t>Insulin Delivery Service</t>
  </si>
  <si>
    <t>IDP.ICS.p1</t>
  </si>
  <si>
    <t>IDS.ICS.p1</t>
  </si>
  <si>
    <t>IXIT for IDP and IDS</t>
  </si>
  <si>
    <t>TSPX_get_counter_counter_value_selection</t>
  </si>
  <si>
    <t>TSPX_idd_racp_optional_operator_op_code</t>
  </si>
  <si>
    <t>TSPX_idd_racp_optional_operator_operator</t>
  </si>
  <si>
    <t>TSPX_idd_racp_optional_operator_operand_filter_type</t>
  </si>
  <si>
    <t>TSPX_idd_racp_optional_operand_op_code</t>
  </si>
  <si>
    <t>TSPX_idd_racp_optional_operand_operator</t>
  </si>
  <si>
    <t>TSPX_idd_racp_optional_operand_operand_filter_type</t>
  </si>
  <si>
    <t xml:space="preserve">TSPX_bms_optional_op_code </t>
  </si>
  <si>
    <t>Enumeration of uint8</t>
  </si>
  <si>
    <t>Variable</t>
  </si>
  <si>
    <t>uint8</t>
  </si>
  <si>
    <t>TSPX_get_counter_counter_type</t>
  </si>
  <si>
    <t>TSPX_bms_optional_op_code_parameter_value</t>
  </si>
  <si>
    <t>Counter Type Value:
Provide a supported Counter Type</t>
  </si>
  <si>
    <t>Counter Value Selection:
Provide a supported Counter Value Selection value</t>
  </si>
  <si>
    <t>IDD RACP Op Code:
Provide a supported Op Code for the optional Operator</t>
  </si>
  <si>
    <t>IDD RACP Optional Operator:
Provide a supported optional Operator for the optional Operator</t>
  </si>
  <si>
    <t>IDD RACP Operand - Filter Type:
Provide a supported Operand Filter Type for the optional Operator</t>
  </si>
  <si>
    <t>IDD RACP Op Code:
Provide a supported Op Code for the optional Operand</t>
  </si>
  <si>
    <t>IDD RACP Operator:
Provide a supported Operator for the optional Operand</t>
  </si>
  <si>
    <t>IDD RACP Optional Operand - Filter Type:
Provide a supported optional Operand Filter Type for the optional Operand</t>
  </si>
  <si>
    <t>BM Control Point Op Code:
Provide an optional supported Op Code</t>
  </si>
  <si>
    <t>BM Control Point Parameter Value:
Provide Parameter Value for the optional supported Op Code</t>
  </si>
  <si>
    <t>Counter Type - One of the operand of the Get Counter Op Code</t>
  </si>
  <si>
    <t>Counter Value Selection - One of the operand of the Get Counter Op Code</t>
  </si>
  <si>
    <t>None</t>
  </si>
  <si>
    <t>IDD RACP Optional Operator</t>
  </si>
  <si>
    <t>IDD RACP Operand Filter Type</t>
  </si>
  <si>
    <t>Optional supported BMS Op Code</t>
  </si>
  <si>
    <t>Parameter Value for the optional supported BMS Op Code</t>
  </si>
  <si>
    <t>IDD RACP supported Opcode for the optional operator</t>
  </si>
  <si>
    <t>IDD RACP</t>
  </si>
  <si>
    <t>TSPX_iut_start_priming_amount_value</t>
  </si>
  <si>
    <t>IU</t>
  </si>
  <si>
    <t xml:space="preserve">Amount field value for the Start Priming procedure </t>
  </si>
  <si>
    <t xml:space="preserve">Counter type Reservoir Insulin Operation Time Remaining default value </t>
  </si>
  <si>
    <t>Maximum bolus amount that can be delivered in a single bolus</t>
  </si>
  <si>
    <t>Array of uint8</t>
  </si>
  <si>
    <t>TSPX_iut_configured_profile_template_numbers</t>
  </si>
  <si>
    <t>TSPX_iut_basal_rate_profile_time_block_duration</t>
  </si>
  <si>
    <t>TSPX_iut_basal_rate_profile_time_block_rate</t>
  </si>
  <si>
    <t>TSPX_iut_isf_profile_time_block_duration</t>
  </si>
  <si>
    <t>TSPX_iut_isf_profile_time_block_isf</t>
  </si>
  <si>
    <t>TSPX_iut_i2cho_ratio_profile_time_block_duration</t>
  </si>
  <si>
    <t>minutes</t>
  </si>
  <si>
    <t>uint16</t>
  </si>
  <si>
    <t xml:space="preserve">IU/h </t>
  </si>
  <si>
    <t>mg/dL</t>
  </si>
  <si>
    <t>Duration for basal rate profile template time block:
Provide range as [min_value, max_value] @ step_size; use comma-separated list, if multiple intervals with different step sizes exist; omit step_size if not applicable.</t>
  </si>
  <si>
    <t>Rate for basal rate profile template time block:
Provide range as [min_value, max_value] @ step_size; use comma-separated list, if multiple intervals with different step sizes exist; omit step_size if not applicable.</t>
  </si>
  <si>
    <t>Duration for isf profile template time block:
Provide range as [min_value, max_value] @ step_size; use comma-separated list, if multiple intervals with different step sizes exist; omit step_size if not applicable.</t>
  </si>
  <si>
    <t>ISF for isf profile template time block:
Provide range as [min_value, max_value] @ step_size; use comma-separated list, if multiple intervals with different step sizes exist; omit step_size if not applicable.</t>
  </si>
  <si>
    <t>Duration for i2cho profile template time block:
Provide range as [min_value, max_value] @ step_size; use comma-separated list, if multiple intervals with different step sizes exist; omit step_size if not applicable.</t>
  </si>
  <si>
    <t>Duration for Basal rate profile template time block</t>
  </si>
  <si>
    <t>Rate for Basal rate profile template time block</t>
  </si>
  <si>
    <t>Duration for ISF profile template time block</t>
  </si>
  <si>
    <t>ISF profile template time block</t>
  </si>
  <si>
    <t>Duration for I2CHO profile template time block</t>
  </si>
  <si>
    <t>TSPX_iut_i2cho_ratio_profile_time_block_i2cho_ratio</t>
  </si>
  <si>
    <t>TSPX_iut_target_glucose_range_profile_time_block_duration</t>
  </si>
  <si>
    <t>TSPX_iut_target_glucose_range_profile_time_block_limit_lower</t>
  </si>
  <si>
    <t>TSPX_iut_target_glucose_range_profile_time_block_limit_upper</t>
  </si>
  <si>
    <t>grams</t>
  </si>
  <si>
    <t>I2CHO Ratio for i2cho profile template time block:
Provide range as [min_value, max_value] @ step_size; use comma-separated list, if multiple intervals with different step sizes exist; omit step_size if not applicable.</t>
  </si>
  <si>
    <t>Duration for target glucose range profile template time block:
Provide range as [min_value, max_value] @ step_size; use comma-separated list, if multiple intervals with different step sizes exist; omit step_size if not applicable.</t>
  </si>
  <si>
    <t>Lower Target Glucose Limit for target glucose range profile template time block:
Provide range as [min_value, max_value] @ step_size; use comma-separated list, if multiple intervals with different step sizes exist; omit step_size if not applicable.</t>
  </si>
  <si>
    <t>Upper Target Glucose Limit for target glucose range profile template time block:
Provide range as [min_value, max_value] @ step_size; use comma-separated list, if multiple intervals with different step sizes exist; omit step_size if not applicable.</t>
  </si>
  <si>
    <t>I2CHO Ratio for i2cho profile template time block</t>
  </si>
  <si>
    <t>Duration for target glucose range profile template time block</t>
  </si>
  <si>
    <t>Lower Target Glucose Limit for target glucose range profile template time block</t>
  </si>
  <si>
    <t>Upper Target Glucose Limit for target glucose range profile template time block</t>
  </si>
  <si>
    <t>Operand Amount field value:
Provide an Amount field value for the Start Priming procedure that will ensure that the priming would lasts long enough to ensure that the Stop Priming procedure can be performed</t>
  </si>
  <si>
    <t>int32</t>
  </si>
  <si>
    <r>
      <t xml:space="preserve">Default value for the </t>
    </r>
    <r>
      <rPr>
        <i/>
        <sz val="10"/>
        <color theme="1"/>
        <rFont val="Arial"/>
        <family val="2"/>
      </rPr>
      <t>Remaining</t>
    </r>
    <r>
      <rPr>
        <sz val="10"/>
        <color theme="1"/>
        <rFont val="Arial"/>
        <family val="2"/>
      </rPr>
      <t xml:space="preserve"> counter value for the Counter Type </t>
    </r>
    <r>
      <rPr>
        <i/>
        <sz val="10"/>
        <color theme="1"/>
        <rFont val="Arial"/>
        <family val="2"/>
      </rPr>
      <t>Reservoir Insulin Operation Time</t>
    </r>
    <r>
      <rPr>
        <sz val="10"/>
        <color theme="1"/>
        <rFont val="Arial"/>
        <family val="2"/>
      </rPr>
      <t>.</t>
    </r>
  </si>
  <si>
    <t>TSPX_iut_reservoir_insulin_operation_time_remaining_default_value</t>
  </si>
  <si>
    <t>Default value for the Max Bolus Amount field</t>
  </si>
  <si>
    <t>TSPX_iut_max_bolus_amount_value</t>
  </si>
  <si>
    <t>TSPX_iut_bolus_type_for_the_maximum_number_of_boluses_allowed</t>
  </si>
  <si>
    <t>Bolus Type for the maximum number of boluses set by IUT</t>
  </si>
  <si>
    <t>Maximum number of allowed Bolus Type</t>
  </si>
  <si>
    <t>Profile Template Number:
Provide a not configured basal rate profile template number</t>
  </si>
  <si>
    <t>Profile Template Numbers of a not-configured basal rate profile template number</t>
  </si>
  <si>
    <t>TSPX_iut_supported_battery_service_characteristics_uuid_list</t>
  </si>
  <si>
    <t>List of all Battery Service characteristics UUIDs supported by IUT separated by ",".</t>
  </si>
  <si>
    <t>Set of values of all Battery Service characteristic UUIDs that the IUT supports.</t>
  </si>
  <si>
    <t>p0r00</t>
  </si>
  <si>
    <t>Dawn McGinty</t>
  </si>
  <si>
    <t>This document, regardless of its title or content, is not a Bluetooth Specification as defined in the Bluetooth Patent/Copyright License Agreement (“PCLA”) and Bluetooth Trademark License Agreement. Use of this document by members of Bluetooth SIG is governed by the membership and other related agreements between Bluetooth SIG Inc. (“Bluetooth SIG”) and its members, including the PCLA and other agreements posted on Bluetooth SIG’s website located at www.bluetooth.com.</t>
  </si>
  <si>
    <t>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t>
  </si>
  <si>
    <t>p1</t>
  </si>
  <si>
    <t>Copyright © 2018–2022 by Bluetooth SIG, Inc. The Bluetooth word mark and logos are owned by Bluetooth SIG, Inc. Other third-party brands and names are the property of their respective owners.</t>
  </si>
  <si>
    <t>p1r00–r01</t>
  </si>
  <si>
    <t>Updated IXIT to the latest template, including editorials and aligning copyright page with v2 of the DNMD.</t>
  </si>
  <si>
    <t>2020-07-09 –
2021-12-20</t>
  </si>
  <si>
    <t>Approved by BTI on 2022-01-06. Prepared for TCRL 2021-2 publication.</t>
  </si>
  <si>
    <t>Ismail Mohamud, Dawn McGinty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</si>
</sst>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m\-yyyy"/>
  </numFmts>
  <fonts count="11"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color rgb="FF000000"/>
      <name val="Arial"/>
      <family val="2"/>
    </font>
    <font>
      <i/>
      <sz val="10"/>
      <color theme="1"/>
      <name val="Arial"/>
      <family val="2"/>
    </font>
    <font>
      <b/>
      <sz val="10"/>
      <name val="Arial"/>
      <family val="2"/>
    </font>
  </fonts>
  <fills count="3">
    <fill>
      <patternFill patternType="none"/>
    </fill>
    <fill>
      <patternFill patternType="gray125"/>
    </fill>
    <fill>
      <patternFill patternType="solid">
        <fgColor indexed="22"/>
        <bgColor indexed="31"/>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bottom style="medium">
        <color indexed="64"/>
      </bottom>
      <diagonal/>
    </border>
    <border>
      <left style="thin">
        <color indexed="8"/>
      </left>
      <right/>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thick">
        <color indexed="8"/>
      </left>
      <right style="medium">
        <color indexed="8"/>
      </right>
      <top style="medium">
        <color indexed="64"/>
      </top>
      <bottom style="medium">
        <color indexed="64"/>
      </bottom>
      <diagonal/>
    </border>
    <border>
      <left style="thick">
        <color indexed="8"/>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8"/>
      </left>
      <right style="medium">
        <color indexed="64"/>
      </right>
      <top style="medium">
        <color indexed="64"/>
      </top>
      <bottom style="medium">
        <color indexed="64"/>
      </bottom>
      <diagonal/>
    </border>
    <border>
      <left style="thin">
        <color indexed="8"/>
      </left>
      <right/>
      <top style="medium">
        <color indexed="64"/>
      </top>
      <bottom style="thin">
        <color indexed="64"/>
      </bottom>
      <diagonal/>
    </border>
    <border>
      <left style="thin">
        <color indexed="8"/>
      </left>
      <right style="medium">
        <color indexed="64"/>
      </right>
      <top style="medium">
        <color indexed="64"/>
      </top>
      <bottom style="thin">
        <color indexed="64"/>
      </bottom>
      <diagonal/>
    </border>
  </borders>
  <cellStyleXfs count="1">
    <xf numFmtId="0" fontId="0" fillId="0" borderId="0"/>
  </cellStyleXfs>
  <cellXfs count="67">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2" fillId="0" borderId="0" xfId="0" applyFont="1" applyFill="1" applyBorder="1"/>
    <xf numFmtId="0" fontId="2" fillId="0" borderId="0" xfId="0" applyFont="1"/>
    <xf numFmtId="0" fontId="3" fillId="0" borderId="0" xfId="0" applyFont="1" applyBorder="1"/>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5" fillId="0" borderId="0" xfId="0" applyFont="1" applyBorder="1"/>
    <xf numFmtId="0" fontId="2" fillId="0" borderId="0" xfId="0" applyFont="1" applyBorder="1"/>
    <xf numFmtId="0" fontId="6" fillId="0" borderId="0" xfId="0" applyFont="1" applyBorder="1"/>
    <xf numFmtId="0" fontId="1" fillId="0" borderId="0" xfId="0" applyFont="1" applyBorder="1" applyAlignment="1">
      <alignment wrapText="1"/>
    </xf>
    <xf numFmtId="49" fontId="1"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vertical="top"/>
    </xf>
    <xf numFmtId="0" fontId="2" fillId="0" borderId="0" xfId="0" applyFont="1" applyAlignment="1">
      <alignment wrapText="1"/>
    </xf>
    <xf numFmtId="0" fontId="3" fillId="2" borderId="3" xfId="0" applyNumberFormat="1" applyFont="1" applyFill="1" applyBorder="1" applyAlignment="1">
      <alignment horizontal="left" vertical="top" wrapText="1"/>
    </xf>
    <xf numFmtId="0" fontId="2" fillId="0" borderId="4" xfId="0" applyFont="1" applyBorder="1"/>
    <xf numFmtId="0" fontId="2" fillId="0" borderId="5" xfId="0" applyFont="1" applyBorder="1"/>
    <xf numFmtId="0" fontId="3" fillId="2" borderId="6" xfId="0" applyFont="1" applyFill="1" applyBorder="1"/>
    <xf numFmtId="0" fontId="3" fillId="2" borderId="5"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49" fontId="3" fillId="2" borderId="2" xfId="0" applyNumberFormat="1" applyFont="1" applyFill="1" applyBorder="1" applyAlignment="1">
      <alignment horizontal="left" vertical="top"/>
    </xf>
    <xf numFmtId="0" fontId="7" fillId="0" borderId="0" xfId="0" applyFont="1" applyAlignment="1">
      <alignment horizontal="justify" vertical="center" wrapText="1"/>
    </xf>
    <xf numFmtId="164" fontId="2" fillId="0" borderId="0" xfId="0" applyNumberFormat="1" applyFont="1" applyBorder="1" applyAlignment="1">
      <alignment vertical="top"/>
    </xf>
    <xf numFmtId="164" fontId="2" fillId="0" borderId="0" xfId="0" applyNumberFormat="1" applyFont="1"/>
    <xf numFmtId="164" fontId="3" fillId="2" borderId="3" xfId="0" applyNumberFormat="1" applyFont="1" applyFill="1" applyBorder="1" applyAlignment="1">
      <alignment horizontal="left" vertical="top"/>
    </xf>
    <xf numFmtId="0" fontId="8" fillId="0" borderId="12" xfId="0" applyFont="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0" fontId="1" fillId="0" borderId="0" xfId="0" applyFont="1" applyBorder="1" applyAlignment="1">
      <alignment vertical="top"/>
    </xf>
    <xf numFmtId="0" fontId="2" fillId="0" borderId="0" xfId="0" applyFont="1" applyBorder="1" applyAlignment="1">
      <alignment vertical="top"/>
    </xf>
    <xf numFmtId="0" fontId="3" fillId="0" borderId="0" xfId="0" applyFont="1" applyBorder="1" applyAlignment="1">
      <alignment vertical="top"/>
    </xf>
    <xf numFmtId="0" fontId="2" fillId="0" borderId="0" xfId="0" applyFont="1" applyAlignment="1">
      <alignment vertical="top"/>
    </xf>
    <xf numFmtId="0" fontId="2" fillId="0" borderId="17" xfId="0" applyFont="1" applyBorder="1" applyAlignment="1">
      <alignment horizontal="left" vertical="top" wrapText="1"/>
    </xf>
    <xf numFmtId="0" fontId="8" fillId="0" borderId="17" xfId="0" applyFont="1" applyBorder="1" applyAlignment="1">
      <alignment horizontal="left" vertical="top" wrapText="1"/>
    </xf>
    <xf numFmtId="0" fontId="2" fillId="0" borderId="17" xfId="0" applyFont="1" applyBorder="1" applyAlignment="1">
      <alignment vertical="top"/>
    </xf>
    <xf numFmtId="0" fontId="0" fillId="0" borderId="17" xfId="0" applyFont="1" applyBorder="1" applyAlignment="1">
      <alignment horizontal="left" vertical="top" wrapText="1"/>
    </xf>
    <xf numFmtId="0" fontId="2" fillId="0" borderId="11" xfId="0" applyFont="1" applyBorder="1" applyAlignment="1">
      <alignment horizontal="left" vertical="top" wrapText="1"/>
    </xf>
    <xf numFmtId="0" fontId="0" fillId="0" borderId="1" xfId="0" applyFont="1" applyBorder="1" applyAlignment="1">
      <alignment wrapText="1"/>
    </xf>
    <xf numFmtId="0" fontId="2" fillId="0" borderId="17" xfId="0" applyFont="1" applyBorder="1" applyAlignment="1">
      <alignment vertical="top" wrapText="1"/>
    </xf>
    <xf numFmtId="0" fontId="0" fillId="0" borderId="1" xfId="0" applyFont="1" applyFill="1" applyBorder="1" applyAlignment="1">
      <alignment horizontal="left" vertical="top" wrapText="1"/>
    </xf>
    <xf numFmtId="0" fontId="3" fillId="2" borderId="18" xfId="0" applyNumberFormat="1" applyFont="1" applyFill="1" applyBorder="1" applyAlignment="1">
      <alignment horizontal="left" vertical="top"/>
    </xf>
    <xf numFmtId="0" fontId="2" fillId="0" borderId="17" xfId="0" applyFont="1" applyBorder="1" applyAlignment="1">
      <alignment wrapText="1"/>
    </xf>
    <xf numFmtId="0" fontId="2" fillId="0" borderId="7" xfId="0" applyFont="1" applyBorder="1"/>
    <xf numFmtId="0" fontId="2" fillId="0" borderId="9" xfId="0" applyFont="1" applyFill="1" applyBorder="1"/>
    <xf numFmtId="0" fontId="2" fillId="0" borderId="19" xfId="0" applyFont="1" applyFill="1" applyBorder="1"/>
    <xf numFmtId="0" fontId="2" fillId="0" borderId="20" xfId="0" applyFont="1" applyFill="1" applyBorder="1"/>
    <xf numFmtId="0" fontId="7" fillId="0" borderId="0" xfId="0" applyFont="1" applyAlignment="1">
      <alignment horizontal="left" vertical="top" wrapText="1"/>
    </xf>
    <xf numFmtId="0" fontId="0" fillId="0" borderId="0" xfId="0" applyFont="1" applyBorder="1" applyAlignment="1">
      <alignment horizontal="left" wrapText="1"/>
    </xf>
    <xf numFmtId="165" fontId="0" fillId="0" borderId="0" xfId="0" applyNumberFormat="1" applyFont="1" applyBorder="1" applyAlignment="1">
      <alignment horizontal="left"/>
    </xf>
    <xf numFmtId="0" fontId="10" fillId="0" borderId="0" xfId="0" applyFont="1" applyAlignment="1">
      <alignment horizontal="left" vertical="top" wrapText="1"/>
    </xf>
    <xf numFmtId="49" fontId="2" fillId="0" borderId="2" xfId="0" applyNumberFormat="1" applyFont="1" applyBorder="1" applyAlignment="1">
      <alignment horizontal="left" wrapText="1"/>
    </xf>
    <xf numFmtId="164" fontId="2" fillId="0" borderId="3" xfId="0" applyNumberFormat="1" applyFont="1" applyBorder="1" applyAlignment="1">
      <alignment horizontal="left" wrapText="1"/>
    </xf>
    <xf numFmtId="0" fontId="2" fillId="0" borderId="3" xfId="0" applyNumberFormat="1" applyFont="1" applyBorder="1" applyAlignment="1">
      <alignment horizontal="left" wrapText="1"/>
    </xf>
    <xf numFmtId="0" fontId="2" fillId="0" borderId="11" xfId="0" applyNumberFormat="1" applyFont="1" applyBorder="1" applyAlignment="1">
      <alignment horizontal="left" wrapText="1"/>
    </xf>
    <xf numFmtId="49" fontId="0" fillId="0" borderId="1" xfId="0" applyNumberFormat="1" applyFont="1" applyBorder="1" applyAlignment="1">
      <alignment horizontal="left" wrapText="1"/>
    </xf>
    <xf numFmtId="164" fontId="0" fillId="0" borderId="1" xfId="0" applyNumberFormat="1" applyFont="1" applyBorder="1" applyAlignment="1">
      <alignment horizontal="left" wrapText="1"/>
    </xf>
    <xf numFmtId="0" fontId="2" fillId="0" borderId="1" xfId="0" applyNumberFormat="1" applyFont="1" applyBorder="1" applyAlignment="1">
      <alignment horizontal="left" wrapText="1"/>
    </xf>
    <xf numFmtId="164" fontId="2" fillId="0" borderId="17"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tabSelected="1" zoomScaleNormal="100" workbookViewId="0"/>
  </sheetViews>
  <sheetFormatPr defaultColWidth="11.40625" defaultRowHeight="13" x14ac:dyDescent="0.6"/>
  <cols>
    <col min="1" max="1" width="16.54296875" style="5" customWidth="1"/>
    <col min="2" max="2" width="69.40625" style="5" customWidth="1"/>
    <col min="3" max="3" width="30.54296875" style="5" customWidth="1"/>
    <col min="4" max="16384" width="11.40625" style="5"/>
  </cols>
  <sheetData>
    <row r="1" spans="1:3" ht="23" x14ac:dyDescent="1">
      <c r="A1" s="10" t="s">
        <v>20</v>
      </c>
      <c r="B1" s="11"/>
      <c r="C1" s="11"/>
    </row>
    <row r="2" spans="1:3" ht="18" x14ac:dyDescent="0.8">
      <c r="A2" s="2" t="s">
        <v>21</v>
      </c>
      <c r="B2" s="12"/>
      <c r="C2" s="12"/>
    </row>
    <row r="3" spans="1:3" x14ac:dyDescent="0.6">
      <c r="A3" s="6"/>
      <c r="B3" s="11"/>
      <c r="C3" s="11"/>
    </row>
    <row r="4" spans="1:3" ht="37.5" customHeight="1" x14ac:dyDescent="0.6">
      <c r="A4" s="56" t="s">
        <v>24</v>
      </c>
      <c r="B4" s="56"/>
      <c r="C4" s="56"/>
    </row>
    <row r="6" spans="1:3" ht="13.75" thickBot="1" x14ac:dyDescent="0.75"/>
    <row r="7" spans="1:3" x14ac:dyDescent="0.6">
      <c r="A7" s="25" t="s">
        <v>15</v>
      </c>
      <c r="B7" s="26"/>
      <c r="C7" s="24" t="s">
        <v>0</v>
      </c>
    </row>
    <row r="8" spans="1:3" ht="13.75" thickBot="1" x14ac:dyDescent="0.75">
      <c r="A8" s="21" t="s">
        <v>1</v>
      </c>
      <c r="B8" s="22" t="s">
        <v>2</v>
      </c>
      <c r="C8" s="23" t="s">
        <v>13</v>
      </c>
    </row>
    <row r="9" spans="1:3" x14ac:dyDescent="0.6">
      <c r="A9" s="52" t="s">
        <v>36</v>
      </c>
      <c r="B9" s="53" t="s">
        <v>38</v>
      </c>
      <c r="C9" s="54" t="s">
        <v>40</v>
      </c>
    </row>
    <row r="10" spans="1:3" s="11" customFormat="1" ht="13.75" thickBot="1" x14ac:dyDescent="0.75">
      <c r="A10" s="19" t="s">
        <v>37</v>
      </c>
      <c r="B10" s="20" t="s">
        <v>39</v>
      </c>
      <c r="C10" s="51" t="s">
        <v>41</v>
      </c>
    </row>
    <row r="11" spans="1:3" ht="11.45" customHeight="1" x14ac:dyDescent="0.6"/>
    <row r="12" spans="1:3" ht="25.5" customHeight="1" x14ac:dyDescent="0.6">
      <c r="A12" s="56" t="s">
        <v>25</v>
      </c>
      <c r="B12" s="56"/>
      <c r="C12" s="56"/>
    </row>
    <row r="14" spans="1:3" x14ac:dyDescent="0.6">
      <c r="A14" s="4" t="s">
        <v>14</v>
      </c>
      <c r="B14" s="57">
        <v>44586</v>
      </c>
      <c r="C14" s="11"/>
    </row>
    <row r="15" spans="1:3" x14ac:dyDescent="0.6">
      <c r="A15" s="11" t="s">
        <v>17</v>
      </c>
      <c r="B15" s="11" t="s">
        <v>42</v>
      </c>
      <c r="C15" s="11"/>
    </row>
    <row r="16" spans="1:3" x14ac:dyDescent="0.6">
      <c r="A16" s="11" t="s">
        <v>18</v>
      </c>
      <c r="B16" s="1" t="s">
        <v>132</v>
      </c>
      <c r="C16" s="11"/>
    </row>
  </sheetData>
  <mergeCells count="2">
    <mergeCell ref="A4:C4"/>
    <mergeCell ref="A12:C12"/>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zoomScaleNormal="100" workbookViewId="0"/>
  </sheetViews>
  <sheetFormatPr defaultColWidth="11.40625" defaultRowHeight="13" x14ac:dyDescent="0.6"/>
  <cols>
    <col min="1" max="1" width="113.86328125" style="5" customWidth="1"/>
    <col min="2" max="16384" width="11.40625" style="5"/>
  </cols>
  <sheetData>
    <row r="1" spans="1:1" ht="26.25" customHeight="1" x14ac:dyDescent="0.8">
      <c r="A1" s="13" t="s">
        <v>3</v>
      </c>
    </row>
    <row r="2" spans="1:1" s="17" customFormat="1" ht="52.25" customHeight="1" x14ac:dyDescent="0.6">
      <c r="A2" s="55" t="s">
        <v>130</v>
      </c>
    </row>
    <row r="3" spans="1:1" s="17" customFormat="1" ht="52" x14ac:dyDescent="0.6">
      <c r="A3" s="55" t="s">
        <v>131</v>
      </c>
    </row>
    <row r="4" spans="1:1" s="17" customFormat="1" ht="63.75" customHeight="1" x14ac:dyDescent="0.6">
      <c r="A4" s="55" t="s">
        <v>26</v>
      </c>
    </row>
    <row r="5" spans="1:1" s="17" customFormat="1" ht="39" x14ac:dyDescent="0.6">
      <c r="A5" s="55" t="s">
        <v>27</v>
      </c>
    </row>
    <row r="6" spans="1:1" s="17" customFormat="1" x14ac:dyDescent="0.6">
      <c r="A6" s="55" t="s">
        <v>28</v>
      </c>
    </row>
    <row r="7" spans="1:1" s="17" customFormat="1" ht="26" x14ac:dyDescent="0.6">
      <c r="A7" s="58" t="s">
        <v>133</v>
      </c>
    </row>
    <row r="8" spans="1:1" s="17" customFormat="1" x14ac:dyDescent="0.6">
      <c r="A8" s="28"/>
    </row>
    <row r="9" spans="1:1" s="17" customFormat="1" x14ac:dyDescent="0.6">
      <c r="A9" s="28"/>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zoomScaleNormal="100" workbookViewId="0"/>
  </sheetViews>
  <sheetFormatPr defaultColWidth="11.40625" defaultRowHeight="13" x14ac:dyDescent="0.6"/>
  <cols>
    <col min="1" max="1" width="10.453125" style="5" customWidth="1"/>
    <col min="2" max="2" width="16.40625" style="30" customWidth="1"/>
    <col min="3" max="3" width="48.1328125" style="17" bestFit="1" customWidth="1"/>
    <col min="4" max="4" width="21.40625" style="5" customWidth="1"/>
    <col min="5" max="16384" width="11.40625" style="5"/>
  </cols>
  <sheetData>
    <row r="1" spans="1:4" ht="18" x14ac:dyDescent="0.6">
      <c r="A1" s="14" t="s">
        <v>4</v>
      </c>
      <c r="B1" s="29"/>
      <c r="C1" s="15"/>
      <c r="D1" s="16"/>
    </row>
    <row r="2" spans="1:4" ht="13.75" thickBot="1" x14ac:dyDescent="0.75"/>
    <row r="3" spans="1:4" ht="13.75" thickBot="1" x14ac:dyDescent="0.75">
      <c r="A3" s="27" t="s">
        <v>5</v>
      </c>
      <c r="B3" s="31" t="s">
        <v>6</v>
      </c>
      <c r="C3" s="18" t="s">
        <v>7</v>
      </c>
      <c r="D3" s="49" t="s">
        <v>8</v>
      </c>
    </row>
    <row r="4" spans="1:4" x14ac:dyDescent="0.6">
      <c r="A4" s="59" t="s">
        <v>128</v>
      </c>
      <c r="B4" s="60">
        <v>43271</v>
      </c>
      <c r="C4" s="61" t="s">
        <v>23</v>
      </c>
      <c r="D4" s="62" t="s">
        <v>29</v>
      </c>
    </row>
    <row r="5" spans="1:4" ht="26" x14ac:dyDescent="0.6">
      <c r="A5" s="63" t="s">
        <v>134</v>
      </c>
      <c r="B5" s="64" t="s">
        <v>136</v>
      </c>
      <c r="C5" s="46" t="s">
        <v>135</v>
      </c>
      <c r="D5" s="65" t="s">
        <v>138</v>
      </c>
    </row>
    <row r="6" spans="1:4" ht="26" x14ac:dyDescent="0.6">
      <c r="A6" s="50" t="s">
        <v>132</v>
      </c>
      <c r="B6" s="66">
        <v>44586</v>
      </c>
      <c r="C6" s="50" t="s">
        <v>137</v>
      </c>
      <c r="D6" s="50" t="s">
        <v>129</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CAB9D-856E-4C34-9ED0-D0584E092099}">
  <dimension ref="A1:I38"/>
  <sheetViews>
    <sheetView workbookViewId="0">
      <pane ySplit="4" topLeftCell="A5" activePane="bottomLeft" state="frozen"/>
      <selection pane="bottomLeft"/>
    </sheetView>
  </sheetViews>
  <sheetFormatPr defaultColWidth="11.40625" defaultRowHeight="13" x14ac:dyDescent="0.6"/>
  <cols>
    <col min="1" max="1" width="52.1328125" style="40" customWidth="1"/>
    <col min="2" max="2" width="32.26953125" style="40" customWidth="1"/>
    <col min="3" max="3" width="15.40625" style="40" bestFit="1" customWidth="1"/>
    <col min="4" max="4" width="15.86328125" style="40" bestFit="1" customWidth="1"/>
    <col min="5" max="5" width="20.7265625" style="40" customWidth="1"/>
    <col min="6" max="6" width="67.86328125" style="40" bestFit="1" customWidth="1"/>
    <col min="7" max="7" width="64.1328125" style="5" customWidth="1"/>
    <col min="8" max="16384" width="11.40625" style="5"/>
  </cols>
  <sheetData>
    <row r="1" spans="1:9" ht="18" x14ac:dyDescent="0.6">
      <c r="A1" s="37" t="str">
        <f>"Addendum to ICS proforma for " &amp; 'Title Page'!B9 &amp; " (" &amp; 'Title Page'!A9 &amp; ")"</f>
        <v>Addendum to ICS proforma for Insulin Delivery Profile (IDP)</v>
      </c>
      <c r="B1" s="38"/>
      <c r="C1" s="3"/>
      <c r="D1" s="3"/>
      <c r="E1" s="3"/>
      <c r="F1" s="3"/>
      <c r="G1" s="3"/>
      <c r="H1" s="4"/>
      <c r="I1" s="3"/>
    </row>
    <row r="2" spans="1:9" x14ac:dyDescent="0.6">
      <c r="A2" s="39" t="s">
        <v>16</v>
      </c>
      <c r="B2" s="38"/>
      <c r="C2" s="3"/>
      <c r="D2" s="3"/>
      <c r="E2" s="3"/>
      <c r="F2" s="3"/>
      <c r="G2" s="3"/>
      <c r="H2" s="4"/>
      <c r="I2" s="3"/>
    </row>
    <row r="3" spans="1:9" ht="13.75" thickBot="1" x14ac:dyDescent="0.75">
      <c r="A3" s="7"/>
      <c r="B3" s="7"/>
      <c r="C3" s="3"/>
      <c r="D3" s="3"/>
      <c r="E3" s="3"/>
      <c r="F3" s="3"/>
      <c r="G3" s="3"/>
      <c r="H3" s="8"/>
      <c r="I3" s="3"/>
    </row>
    <row r="4" spans="1:9" ht="47.25" thickBot="1" x14ac:dyDescent="0.75">
      <c r="A4" s="33" t="s">
        <v>9</v>
      </c>
      <c r="B4" s="34" t="s">
        <v>22</v>
      </c>
      <c r="C4" s="35" t="s">
        <v>10</v>
      </c>
      <c r="D4" s="35" t="s">
        <v>19</v>
      </c>
      <c r="E4" s="35" t="s">
        <v>11</v>
      </c>
      <c r="F4" s="36" t="s">
        <v>12</v>
      </c>
      <c r="H4" s="9"/>
      <c r="I4" s="3"/>
    </row>
    <row r="5" spans="1:9" ht="26" x14ac:dyDescent="0.6">
      <c r="A5" s="44" t="s">
        <v>31</v>
      </c>
      <c r="B5" s="32" t="s">
        <v>32</v>
      </c>
      <c r="C5" s="32"/>
      <c r="D5" s="44" t="s">
        <v>30</v>
      </c>
      <c r="E5" s="44" t="s">
        <v>33</v>
      </c>
      <c r="F5" s="44" t="s">
        <v>34</v>
      </c>
      <c r="H5" s="4"/>
      <c r="I5" s="3"/>
    </row>
    <row r="6" spans="1:9" ht="39" x14ac:dyDescent="0.6">
      <c r="A6" s="44" t="s">
        <v>125</v>
      </c>
      <c r="B6" s="41" t="s">
        <v>126</v>
      </c>
      <c r="C6" s="32"/>
      <c r="D6" s="44" t="s">
        <v>30</v>
      </c>
      <c r="E6" s="41" t="s">
        <v>33</v>
      </c>
      <c r="F6" s="42" t="s">
        <v>127</v>
      </c>
      <c r="H6" s="4"/>
      <c r="I6" s="3"/>
    </row>
    <row r="7" spans="1:9" ht="26" x14ac:dyDescent="0.6">
      <c r="A7" s="44" t="s">
        <v>54</v>
      </c>
      <c r="B7" s="32" t="s">
        <v>66</v>
      </c>
      <c r="C7" s="32"/>
      <c r="D7" s="44" t="s">
        <v>68</v>
      </c>
      <c r="E7" s="44" t="s">
        <v>51</v>
      </c>
      <c r="F7" s="44" t="s">
        <v>56</v>
      </c>
      <c r="H7" s="4"/>
      <c r="I7" s="3"/>
    </row>
    <row r="8" spans="1:9" ht="26" x14ac:dyDescent="0.6">
      <c r="A8" s="44" t="s">
        <v>43</v>
      </c>
      <c r="B8" s="32" t="s">
        <v>67</v>
      </c>
      <c r="C8" s="32"/>
      <c r="D8" s="44" t="s">
        <v>68</v>
      </c>
      <c r="E8" s="44" t="s">
        <v>51</v>
      </c>
      <c r="F8" s="44" t="s">
        <v>57</v>
      </c>
      <c r="H8" s="4"/>
      <c r="I8" s="3"/>
    </row>
    <row r="9" spans="1:9" ht="26" x14ac:dyDescent="0.6">
      <c r="A9" s="44" t="s">
        <v>44</v>
      </c>
      <c r="B9" s="32" t="s">
        <v>73</v>
      </c>
      <c r="C9" s="32"/>
      <c r="D9" s="44"/>
      <c r="E9" s="44" t="s">
        <v>51</v>
      </c>
      <c r="F9" s="44" t="s">
        <v>58</v>
      </c>
      <c r="H9" s="4"/>
      <c r="I9" s="3"/>
    </row>
    <row r="10" spans="1:9" ht="26" x14ac:dyDescent="0.6">
      <c r="A10" s="44" t="s">
        <v>45</v>
      </c>
      <c r="B10" s="32" t="s">
        <v>69</v>
      </c>
      <c r="C10" s="32"/>
      <c r="D10" s="44"/>
      <c r="E10" s="44" t="s">
        <v>51</v>
      </c>
      <c r="F10" s="44" t="s">
        <v>59</v>
      </c>
      <c r="H10" s="4"/>
      <c r="I10" s="3"/>
    </row>
    <row r="11" spans="1:9" ht="26" x14ac:dyDescent="0.6">
      <c r="A11" s="44" t="s">
        <v>46</v>
      </c>
      <c r="B11" s="32" t="s">
        <v>70</v>
      </c>
      <c r="C11" s="32"/>
      <c r="D11" s="44"/>
      <c r="E11" s="44" t="s">
        <v>52</v>
      </c>
      <c r="F11" s="44" t="s">
        <v>60</v>
      </c>
      <c r="H11" s="4"/>
      <c r="I11" s="3"/>
    </row>
    <row r="12" spans="1:9" ht="26" x14ac:dyDescent="0.6">
      <c r="A12" s="44" t="s">
        <v>47</v>
      </c>
      <c r="B12" s="32" t="s">
        <v>74</v>
      </c>
      <c r="C12" s="32"/>
      <c r="D12" s="44"/>
      <c r="E12" s="44" t="s">
        <v>51</v>
      </c>
      <c r="F12" s="44" t="s">
        <v>61</v>
      </c>
      <c r="H12" s="4"/>
      <c r="I12" s="3"/>
    </row>
    <row r="13" spans="1:9" ht="26" x14ac:dyDescent="0.6">
      <c r="A13" s="44" t="s">
        <v>48</v>
      </c>
      <c r="B13" s="32"/>
      <c r="C13" s="32"/>
      <c r="D13" s="44"/>
      <c r="E13" s="44" t="s">
        <v>51</v>
      </c>
      <c r="F13" s="44" t="s">
        <v>62</v>
      </c>
      <c r="H13" s="4"/>
      <c r="I13" s="3"/>
    </row>
    <row r="14" spans="1:9" ht="26" x14ac:dyDescent="0.6">
      <c r="A14" s="44" t="s">
        <v>49</v>
      </c>
      <c r="B14" s="32"/>
      <c r="C14" s="32"/>
      <c r="D14" s="44"/>
      <c r="E14" s="44" t="s">
        <v>52</v>
      </c>
      <c r="F14" s="44" t="s">
        <v>63</v>
      </c>
      <c r="H14" s="4"/>
      <c r="I14" s="3"/>
    </row>
    <row r="15" spans="1:9" ht="26" x14ac:dyDescent="0.6">
      <c r="A15" s="44" t="s">
        <v>50</v>
      </c>
      <c r="B15" s="32" t="s">
        <v>71</v>
      </c>
      <c r="C15" s="32"/>
      <c r="D15" s="44"/>
      <c r="E15" s="44" t="s">
        <v>53</v>
      </c>
      <c r="F15" s="44" t="s">
        <v>64</v>
      </c>
      <c r="H15" s="4"/>
      <c r="I15" s="3"/>
    </row>
    <row r="16" spans="1:9" ht="26" x14ac:dyDescent="0.6">
      <c r="A16" s="44" t="s">
        <v>55</v>
      </c>
      <c r="B16" s="45" t="s">
        <v>72</v>
      </c>
      <c r="C16" s="48"/>
      <c r="D16" s="44"/>
      <c r="E16" s="44" t="s">
        <v>52</v>
      </c>
      <c r="F16" s="44" t="s">
        <v>65</v>
      </c>
    </row>
    <row r="17" spans="1:1" x14ac:dyDescent="0.6">
      <c r="A17" s="3"/>
    </row>
    <row r="29" spans="1:1" x14ac:dyDescent="0.6">
      <c r="A29" s="3"/>
    </row>
    <row r="30" spans="1:1" x14ac:dyDescent="0.6">
      <c r="A30" s="3"/>
    </row>
    <row r="31" spans="1:1" x14ac:dyDescent="0.6">
      <c r="A31" s="3"/>
    </row>
    <row r="32" spans="1:1" x14ac:dyDescent="0.6">
      <c r="A32" s="3"/>
    </row>
    <row r="33" spans="1:1" x14ac:dyDescent="0.6">
      <c r="A33" s="3"/>
    </row>
    <row r="34" spans="1:1" x14ac:dyDescent="0.6">
      <c r="A34" s="3"/>
    </row>
    <row r="35" spans="1:1" x14ac:dyDescent="0.6">
      <c r="A35" s="3"/>
    </row>
    <row r="36" spans="1:1" x14ac:dyDescent="0.6">
      <c r="A36" s="3"/>
    </row>
    <row r="37" spans="1:1" x14ac:dyDescent="0.6">
      <c r="A37" s="3"/>
    </row>
    <row r="38" spans="1:1" x14ac:dyDescent="0.6">
      <c r="A38" s="3"/>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7"/>
  <sheetViews>
    <sheetView zoomScaleNormal="100" workbookViewId="0">
      <pane ySplit="4" topLeftCell="A5" activePane="bottomLeft" state="frozen"/>
      <selection activeCell="A4" sqref="A4:C4"/>
      <selection pane="bottomLeft"/>
    </sheetView>
  </sheetViews>
  <sheetFormatPr defaultColWidth="11.40625" defaultRowHeight="13" x14ac:dyDescent="0.6"/>
  <cols>
    <col min="1" max="1" width="56.26953125" style="40" customWidth="1"/>
    <col min="2" max="2" width="42" style="40" customWidth="1"/>
    <col min="3" max="3" width="7.40625" style="40" bestFit="1" customWidth="1"/>
    <col min="4" max="4" width="19" style="40" customWidth="1"/>
    <col min="5" max="5" width="8.1328125" style="40" bestFit="1" customWidth="1"/>
    <col min="6" max="6" width="57.26953125" style="40" customWidth="1"/>
    <col min="7" max="7" width="64.1328125" style="5" customWidth="1"/>
    <col min="8" max="16384" width="11.40625" style="5"/>
  </cols>
  <sheetData>
    <row r="1" spans="1:9" ht="18" x14ac:dyDescent="0.6">
      <c r="A1" s="37" t="str">
        <f>"Addendum to ICS proforma for " &amp; 'Title Page'!B10 &amp; " (" &amp; 'Title Page'!A10 &amp; ")"</f>
        <v>Addendum to ICS proforma for Insulin Delivery Service (IDS)</v>
      </c>
      <c r="B1" s="38"/>
      <c r="C1" s="3"/>
      <c r="D1" s="3"/>
      <c r="E1" s="3"/>
      <c r="F1" s="3"/>
      <c r="G1" s="3"/>
      <c r="H1" s="4"/>
      <c r="I1" s="3"/>
    </row>
    <row r="2" spans="1:9" x14ac:dyDescent="0.6">
      <c r="A2" s="39" t="s">
        <v>16</v>
      </c>
      <c r="B2" s="38"/>
      <c r="C2" s="3"/>
      <c r="D2" s="3"/>
      <c r="E2" s="3"/>
      <c r="F2" s="3"/>
      <c r="G2" s="3"/>
      <c r="H2" s="4"/>
      <c r="I2" s="3"/>
    </row>
    <row r="3" spans="1:9" ht="13.75" thickBot="1" x14ac:dyDescent="0.75">
      <c r="A3" s="7"/>
      <c r="B3" s="7"/>
      <c r="C3" s="3"/>
      <c r="D3" s="3"/>
      <c r="E3" s="3"/>
      <c r="F3" s="3"/>
      <c r="G3" s="3"/>
      <c r="H3" s="8"/>
      <c r="I3" s="3"/>
    </row>
    <row r="4" spans="1:9" ht="31.75" thickBot="1" x14ac:dyDescent="0.75">
      <c r="A4" s="33" t="s">
        <v>9</v>
      </c>
      <c r="B4" s="34" t="s">
        <v>22</v>
      </c>
      <c r="C4" s="35" t="s">
        <v>10</v>
      </c>
      <c r="D4" s="35" t="s">
        <v>19</v>
      </c>
      <c r="E4" s="35" t="s">
        <v>11</v>
      </c>
      <c r="F4" s="36" t="s">
        <v>12</v>
      </c>
      <c r="H4" s="9"/>
      <c r="I4" s="3"/>
    </row>
    <row r="5" spans="1:9" ht="52" x14ac:dyDescent="0.6">
      <c r="A5" s="41" t="s">
        <v>82</v>
      </c>
      <c r="B5" s="43" t="s">
        <v>96</v>
      </c>
      <c r="C5" s="43"/>
      <c r="D5" s="41" t="s">
        <v>87</v>
      </c>
      <c r="E5" s="41" t="s">
        <v>88</v>
      </c>
      <c r="F5" s="42" t="s">
        <v>91</v>
      </c>
    </row>
    <row r="6" spans="1:9" ht="52" x14ac:dyDescent="0.6">
      <c r="A6" s="41" t="s">
        <v>83</v>
      </c>
      <c r="B6" s="43" t="s">
        <v>97</v>
      </c>
      <c r="C6" s="43"/>
      <c r="D6" s="41" t="s">
        <v>89</v>
      </c>
      <c r="E6" s="41" t="s">
        <v>35</v>
      </c>
      <c r="F6" s="42" t="s">
        <v>92</v>
      </c>
    </row>
    <row r="7" spans="1:9" ht="52" x14ac:dyDescent="0.6">
      <c r="A7" s="41" t="s">
        <v>84</v>
      </c>
      <c r="B7" s="43" t="s">
        <v>98</v>
      </c>
      <c r="C7" s="43"/>
      <c r="D7" s="41" t="s">
        <v>87</v>
      </c>
      <c r="E7" s="41" t="s">
        <v>88</v>
      </c>
      <c r="F7" s="42" t="s">
        <v>93</v>
      </c>
    </row>
    <row r="8" spans="1:9" ht="52" x14ac:dyDescent="0.6">
      <c r="A8" s="41" t="s">
        <v>85</v>
      </c>
      <c r="B8" s="43" t="s">
        <v>99</v>
      </c>
      <c r="C8" s="43"/>
      <c r="D8" s="41" t="s">
        <v>90</v>
      </c>
      <c r="E8" s="41" t="s">
        <v>35</v>
      </c>
      <c r="F8" s="42" t="s">
        <v>94</v>
      </c>
    </row>
    <row r="9" spans="1:9" ht="52" x14ac:dyDescent="0.6">
      <c r="A9" s="41" t="s">
        <v>86</v>
      </c>
      <c r="B9" s="43" t="s">
        <v>100</v>
      </c>
      <c r="C9" s="43"/>
      <c r="D9" s="41" t="s">
        <v>87</v>
      </c>
      <c r="E9" s="41" t="s">
        <v>88</v>
      </c>
      <c r="F9" s="42" t="s">
        <v>95</v>
      </c>
    </row>
    <row r="10" spans="1:9" ht="52" x14ac:dyDescent="0.6">
      <c r="A10" s="41" t="s">
        <v>101</v>
      </c>
      <c r="B10" s="43" t="s">
        <v>110</v>
      </c>
      <c r="C10" s="43"/>
      <c r="D10" s="41" t="s">
        <v>105</v>
      </c>
      <c r="E10" s="41" t="s">
        <v>35</v>
      </c>
      <c r="F10" s="42" t="s">
        <v>106</v>
      </c>
    </row>
    <row r="11" spans="1:9" ht="52" x14ac:dyDescent="0.6">
      <c r="A11" s="41" t="s">
        <v>102</v>
      </c>
      <c r="B11" s="47" t="s">
        <v>111</v>
      </c>
      <c r="C11" s="43"/>
      <c r="D11" s="41" t="s">
        <v>87</v>
      </c>
      <c r="E11" s="41" t="s">
        <v>88</v>
      </c>
      <c r="F11" s="42" t="s">
        <v>107</v>
      </c>
    </row>
    <row r="12" spans="1:9" ht="65" x14ac:dyDescent="0.6">
      <c r="A12" s="41" t="s">
        <v>103</v>
      </c>
      <c r="B12" s="47" t="s">
        <v>112</v>
      </c>
      <c r="C12" s="43"/>
      <c r="D12" s="41" t="s">
        <v>90</v>
      </c>
      <c r="E12" s="41" t="s">
        <v>35</v>
      </c>
      <c r="F12" s="42" t="s">
        <v>108</v>
      </c>
    </row>
    <row r="13" spans="1:9" ht="65" x14ac:dyDescent="0.6">
      <c r="A13" s="41" t="s">
        <v>104</v>
      </c>
      <c r="B13" s="47" t="s">
        <v>113</v>
      </c>
      <c r="C13" s="43"/>
      <c r="D13" s="41" t="s">
        <v>90</v>
      </c>
      <c r="E13" s="41" t="s">
        <v>35</v>
      </c>
      <c r="F13" s="42" t="s">
        <v>109</v>
      </c>
    </row>
    <row r="14" spans="1:9" ht="52" x14ac:dyDescent="0.6">
      <c r="A14" s="41" t="s">
        <v>75</v>
      </c>
      <c r="B14" s="43" t="s">
        <v>77</v>
      </c>
      <c r="C14" s="43"/>
      <c r="D14" s="41" t="s">
        <v>76</v>
      </c>
      <c r="E14" s="41" t="s">
        <v>35</v>
      </c>
      <c r="F14" s="44" t="s">
        <v>114</v>
      </c>
    </row>
    <row r="15" spans="1:9" ht="26" x14ac:dyDescent="0.6">
      <c r="A15" s="41" t="s">
        <v>117</v>
      </c>
      <c r="B15" s="47" t="s">
        <v>78</v>
      </c>
      <c r="C15" s="43"/>
      <c r="D15" s="41" t="s">
        <v>87</v>
      </c>
      <c r="E15" s="41" t="s">
        <v>115</v>
      </c>
      <c r="F15" s="41" t="s">
        <v>116</v>
      </c>
    </row>
    <row r="16" spans="1:9" ht="26" x14ac:dyDescent="0.6">
      <c r="A16" s="41" t="s">
        <v>119</v>
      </c>
      <c r="B16" s="42" t="s">
        <v>79</v>
      </c>
      <c r="C16" s="43"/>
      <c r="D16" s="41" t="s">
        <v>76</v>
      </c>
      <c r="E16" s="41" t="s">
        <v>35</v>
      </c>
      <c r="F16" s="41" t="s">
        <v>118</v>
      </c>
    </row>
    <row r="17" spans="1:6" ht="39" x14ac:dyDescent="0.6">
      <c r="A17" s="44" t="s">
        <v>120</v>
      </c>
      <c r="B17" s="43" t="s">
        <v>122</v>
      </c>
      <c r="C17" s="43"/>
      <c r="D17" s="44" t="s">
        <v>68</v>
      </c>
      <c r="E17" s="44" t="s">
        <v>51</v>
      </c>
      <c r="F17" s="44" t="s">
        <v>121</v>
      </c>
    </row>
    <row r="18" spans="1:6" ht="26" x14ac:dyDescent="0.6">
      <c r="A18" s="41" t="s">
        <v>81</v>
      </c>
      <c r="B18" s="47" t="s">
        <v>124</v>
      </c>
      <c r="C18" s="43"/>
      <c r="D18" s="41" t="s">
        <v>68</v>
      </c>
      <c r="E18" s="41" t="s">
        <v>80</v>
      </c>
      <c r="F18" s="44" t="s">
        <v>123</v>
      </c>
    </row>
    <row r="19" spans="1:6" x14ac:dyDescent="0.6">
      <c r="A19" s="3"/>
    </row>
    <row r="20" spans="1:6" x14ac:dyDescent="0.6">
      <c r="A20" s="3"/>
    </row>
    <row r="21" spans="1:6" x14ac:dyDescent="0.6">
      <c r="A21" s="3"/>
    </row>
    <row r="22" spans="1:6" x14ac:dyDescent="0.6">
      <c r="A22" s="3"/>
    </row>
    <row r="23" spans="1:6" x14ac:dyDescent="0.6">
      <c r="A23" s="3"/>
    </row>
    <row r="24" spans="1:6" x14ac:dyDescent="0.6">
      <c r="A24" s="3"/>
    </row>
    <row r="25" spans="1:6" x14ac:dyDescent="0.6">
      <c r="A25" s="3"/>
    </row>
    <row r="26" spans="1:6" x14ac:dyDescent="0.6">
      <c r="A26" s="3"/>
    </row>
    <row r="27" spans="1:6" x14ac:dyDescent="0.6">
      <c r="A27" s="3"/>
    </row>
  </sheetData>
  <pageMargins left="0.75" right="0.75" top="1" bottom="1" header="0" footer="0"/>
  <pageSetup paperSize="9"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9" ma:contentTypeDescription="Create a new document." ma:contentTypeScope="" ma:versionID="ca2602631c4247fc5dfc89809133393b">
  <xsd:schema xmlns:xsd="http://www.w3.org/2001/XMLSchema" xmlns:xs="http://www.w3.org/2001/XMLSchema" xmlns:p="http://schemas.microsoft.com/office/2006/metadata/properties" xmlns:ns2="841ce161-2f11-4fff-9b19-93e9b368de60" targetNamespace="http://schemas.microsoft.com/office/2006/metadata/properties" ma:root="true" ma:fieldsID="a9866a52a33203dd9d0f65e7e1dba9c3" ns2:_="">
    <xsd:import namespace="841ce161-2f11-4fff-9b19-93e9b368d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1A128C-193A-416A-A965-7ACC923EF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EC588D-7CBA-41E6-A3D2-24DBFA111180}">
  <ds:schemaRefs>
    <ds:schemaRef ds:uri="http://schemas.microsoft.com/sharepoint/v3/contenttype/forms"/>
  </ds:schemaRefs>
</ds:datastoreItem>
</file>

<file path=customXml/itemProps3.xml><?xml version="1.0" encoding="utf-8"?>
<ds:datastoreItem xmlns:ds="http://schemas.openxmlformats.org/officeDocument/2006/customXml" ds:itemID="{6C0B1863-9121-4ADA-A635-F0436F53277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41ce161-2f11-4fff-9b19-93e9b368de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Copyright</vt:lpstr>
      <vt:lpstr>Revisions</vt:lpstr>
      <vt:lpstr>IDP</vt:lpstr>
      <vt:lpstr>IDS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CGM.IXIT.1.0.1</dc:title>
  <dc:creator>JD08</dc:creator>
  <cp:lastModifiedBy>Dawn McGinty</cp:lastModifiedBy>
  <cp:lastPrinted>2010-08-26T12:07:54Z</cp:lastPrinted>
  <dcterms:created xsi:type="dcterms:W3CDTF">2009-03-04T14:37:23Z</dcterms:created>
  <dcterms:modified xsi:type="dcterms:W3CDTF">2022-01-20T00:26:09Z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SpecificationName">
    <vt:lpwstr/>
  </property>
  <property fmtid="{D5CDD505-2E9C-101B-9397-08002B2CF9AE}" pid="8" name="IsTestSpecification">
    <vt:bool>false</vt:bool>
  </property>
  <property fmtid="{D5CDD505-2E9C-101B-9397-08002B2CF9AE}" pid="9" name="SIGGroup">
    <vt:lpwstr/>
  </property>
  <property fmtid="{D5CDD505-2E9C-101B-9397-08002B2CF9AE}" pid="10" name="dce0bea3db71457195d934bb264453e3">
    <vt:lpwstr/>
  </property>
  <property fmtid="{D5CDD505-2E9C-101B-9397-08002B2CF9AE}" pid="11" name="Is Published">
    <vt:bool>false</vt:bool>
  </property>
  <property fmtid="{D5CDD505-2E9C-101B-9397-08002B2CF9AE}" pid="12" name="IsReviewedDocument">
    <vt:bool>false</vt:bool>
  </property>
  <property fmtid="{D5CDD505-2E9C-101B-9397-08002B2CF9AE}" pid="13" name="_dlc_DocIdItemGuid">
    <vt:lpwstr>06c643e8-a1ef-4b67-973e-3a13debc11d3</vt:lpwstr>
  </property>
  <property fmtid="{D5CDD505-2E9C-101B-9397-08002B2CF9AE}" pid="14" name="CharterStatus">
    <vt:lpwstr/>
  </property>
  <property fmtid="{D5CDD505-2E9C-101B-9397-08002B2CF9AE}" pid="15" name="SpecificationStatus">
    <vt:lpwstr/>
  </property>
  <property fmtid="{D5CDD505-2E9C-101B-9397-08002B2CF9AE}" pid="16" name="RelatedFeatures">
    <vt:lpwstr>796;#BAP 1.0.0|669ff893-1045-466f-968d-eb6465976410</vt:lpwstr>
  </property>
  <property fmtid="{D5CDD505-2E9C-101B-9397-08002B2CF9AE}" pid="17" name="fa728cb3b7614c019e881e27d3295e54">
    <vt:lpwstr>BAP 1.0.0|669ff893-1045-466f-968d-eb6465976410</vt:lpwstr>
  </property>
  <property fmtid="{D5CDD505-2E9C-101B-9397-08002B2CF9AE}" pid="18" name="IXITStatus">
    <vt:lpwstr/>
  </property>
</Properties>
</file>